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<sst xmlns="http://schemas.openxmlformats.org/spreadsheetml/2006/main" count="46" uniqueCount="35">
  <si>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</si>
  <si>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</si>
  <si>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</si>
  <si>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</si>
  <si>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</si>
  <si>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</si>
  <si>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</si>
  <si>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</si>
  <si>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</si>
  <si>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</si>
  <si>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</si>
  <si>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医学影像技术22-01班</t>
  </si>
  <si>
    <t>9787117300353病理学1人民卫生张晓杰</t>
  </si>
  <si>
    <t>9787117275347病理学学习指导与习题集2人民卫生李一雷</t>
  </si>
  <si>
    <t>9787121238895电子技术基础1电子工业邓元庆</t>
  </si>
  <si>
    <t>9787040599008马克思主义基本原理2023年版高等教育编写组</t>
  </si>
  <si>
    <t>9787512437845模拟及数字电子技术实验教程3北京航空航天曹卫锋</t>
  </si>
  <si>
    <t>9787117228510人体影像解剖学1人民卫生徐海波</t>
  </si>
  <si>
    <t>9787117281133生物化学实验指导1人民卫生李凌</t>
  </si>
  <si>
    <t>9787117299107生物化学与分子生物学1人民卫生赵炜明</t>
  </si>
  <si>
    <t>9787117299145医学生创新创业教程1人民卫生杜勇</t>
  </si>
  <si>
    <t>9787030641519医学图像处理1科学聂生东</t>
  </si>
  <si>
    <t>9787040533378医学形态学实验（病理学分册）2高等教育曾思恩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</si>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</sst>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51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25</xdr:row>
      <xdr:rowOff>0</xdr:rowOff>
    </xdr:from>
    <xdr:to>
      <xdr:col>2</xdr:col>
      <xdr:colOff>1386840</xdr:colOff>
      <xdr:row>41</xdr:row>
      <xdr:rowOff>114935</xdr:rowOff>
    </xdr:to>
    <xdr:pic>
      <xdr:nvPicPr>
        <xdr:cNvPr id="2" name="图片 1" descr="技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375400"/>
          <a:ext cx="2834640" cy="2553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23" workbookViewId="0">
      <selection activeCell="B26" sqref="B26"/>
    </sheetView>
  </sheetViews>
  <sheetFormatPr defaultColWidth="9" defaultRowHeight="12"/>
  <cols>
    <col min="1" max="1" width="9" style="1"/>
    <col min="2" max="2" width="19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78</v>
      </c>
      <c r="E4" s="16"/>
      <c r="F4" s="17">
        <f t="shared" ref="F4:F15" si="0">G4*E4</f>
        <v>0</v>
      </c>
      <c r="G4" s="16">
        <v>0.8</v>
      </c>
      <c r="H4" s="17">
        <f t="shared" ref="H4:H15" si="1">F4*G4</f>
        <v>0</v>
      </c>
      <c r="I4" s="35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42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8">
        <v>39.9</v>
      </c>
      <c r="E6" s="18"/>
      <c r="F6" s="17">
        <f t="shared" si="0"/>
        <v>0</v>
      </c>
      <c r="G6" s="16">
        <v>0.8</v>
      </c>
      <c r="H6" s="17">
        <f t="shared" si="1"/>
        <v>0</v>
      </c>
      <c r="I6" s="36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23</v>
      </c>
      <c r="E7" s="16"/>
      <c r="F7" s="17">
        <f t="shared" si="0"/>
        <v>0</v>
      </c>
      <c r="G7" s="16">
        <v>1</v>
      </c>
      <c r="H7" s="17">
        <f t="shared" si="1"/>
        <v>0</v>
      </c>
      <c r="I7" s="36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8">
        <v>49</v>
      </c>
      <c r="E8" s="18"/>
      <c r="F8" s="17">
        <f t="shared" si="0"/>
        <v>0</v>
      </c>
      <c r="G8" s="16">
        <v>0.8</v>
      </c>
      <c r="H8" s="17">
        <f t="shared" si="1"/>
        <v>0</v>
      </c>
      <c r="I8" s="36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59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7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45</v>
      </c>
      <c r="E10" s="16"/>
      <c r="F10" s="17">
        <f t="shared" si="0"/>
        <v>0</v>
      </c>
      <c r="G10" s="16">
        <v>0.8</v>
      </c>
      <c r="H10" s="17">
        <f t="shared" si="1"/>
        <v>0</v>
      </c>
      <c r="I10" s="36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65</v>
      </c>
      <c r="E11" s="16"/>
      <c r="F11" s="17">
        <f t="shared" si="0"/>
        <v>0</v>
      </c>
      <c r="G11" s="16">
        <v>0.8</v>
      </c>
      <c r="H11" s="17">
        <f t="shared" si="1"/>
        <v>0</v>
      </c>
      <c r="I11" s="36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39</v>
      </c>
      <c r="E12" s="16"/>
      <c r="F12" s="17">
        <f t="shared" si="0"/>
        <v>0</v>
      </c>
      <c r="G12" s="19">
        <v>0.8</v>
      </c>
      <c r="H12" s="17">
        <f t="shared" si="1"/>
        <v>0</v>
      </c>
      <c r="I12" s="36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75</v>
      </c>
      <c r="E13" s="16"/>
      <c r="F13" s="17">
        <f t="shared" si="0"/>
        <v>0</v>
      </c>
      <c r="G13" s="19">
        <v>0.8</v>
      </c>
      <c r="H13" s="17">
        <f t="shared" si="1"/>
        <v>0</v>
      </c>
      <c r="I13" s="36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22</v>
      </c>
      <c r="E14" s="16"/>
      <c r="F14" s="17">
        <f t="shared" si="0"/>
        <v>0</v>
      </c>
      <c r="G14" s="19">
        <v>0.8</v>
      </c>
      <c r="H14" s="17">
        <f t="shared" si="1"/>
        <v>0</v>
      </c>
      <c r="I14" s="35"/>
    </row>
    <row r="15" s="1" customFormat="1" ht="20" customHeight="1" spans="1:9">
      <c r="A15" s="13">
        <v>12</v>
      </c>
      <c r="B15" s="14" t="s">
        <v>11</v>
      </c>
      <c r="C15" s="15" t="s">
        <v>23</v>
      </c>
      <c r="D15" s="16">
        <v>68</v>
      </c>
      <c r="E15" s="16"/>
      <c r="F15" s="17">
        <f t="shared" si="0"/>
        <v>0</v>
      </c>
      <c r="G15" s="19">
        <v>0.8</v>
      </c>
      <c r="H15" s="17">
        <f t="shared" si="1"/>
        <v>0</v>
      </c>
      <c r="I15" s="36" t="s">
        <v>24</v>
      </c>
    </row>
    <row r="16" ht="20" customHeight="1" spans="1:9">
      <c r="A16" s="13" t="s">
        <v>25</v>
      </c>
      <c r="B16" s="20"/>
      <c r="C16" s="21"/>
      <c r="D16" s="22"/>
      <c r="E16" s="23"/>
      <c r="F16" s="24">
        <f>SUM(F11:F15)</f>
        <v>0</v>
      </c>
      <c r="G16" s="25"/>
      <c r="H16" s="24">
        <f>SUM(H11:H15)</f>
        <v>0</v>
      </c>
      <c r="I16" s="25"/>
    </row>
    <row r="17" ht="20" customHeight="1" spans="1:8">
      <c r="A17" s="26" t="s">
        <v>26</v>
      </c>
      <c r="B17" s="27"/>
      <c r="C17" s="28"/>
      <c r="D17" s="29" t="s">
        <v>27</v>
      </c>
      <c r="E17" s="27"/>
      <c r="F17" s="30" t="s">
        <v>28</v>
      </c>
      <c r="G17" s="28"/>
      <c r="H17" s="31"/>
    </row>
    <row r="18" ht="20" customHeight="1" spans="1:8">
      <c r="A18" s="27"/>
      <c r="B18" s="27"/>
      <c r="C18" s="27"/>
      <c r="D18" s="32"/>
      <c r="E18" s="27"/>
      <c r="F18" s="30"/>
      <c r="G18" s="27"/>
      <c r="H18" s="27"/>
    </row>
    <row r="19" ht="20" customHeight="1" spans="1:9">
      <c r="A19" s="26"/>
      <c r="B19" s="27"/>
      <c r="C19" s="27"/>
      <c r="D19" s="32"/>
      <c r="E19" s="27"/>
      <c r="F19" s="30"/>
      <c r="G19" s="27" t="s">
        <v>29</v>
      </c>
      <c r="H19" s="33"/>
      <c r="I19" s="33"/>
    </row>
    <row r="20" ht="20" customHeight="1" spans="1:8">
      <c r="A20" s="27"/>
      <c r="B20" s="27"/>
      <c r="C20" s="27"/>
      <c r="D20" s="32"/>
      <c r="E20" s="27"/>
      <c r="F20" s="30"/>
      <c r="G20" s="27"/>
      <c r="H20" s="27"/>
    </row>
    <row r="21" ht="20" customHeight="1" spans="1:8">
      <c r="A21" s="27" t="s">
        <v>30</v>
      </c>
      <c r="B21" s="27"/>
      <c r="C21" s="27"/>
      <c r="D21" s="32" t="s">
        <v>31</v>
      </c>
      <c r="E21" s="27"/>
      <c r="F21" s="30"/>
      <c r="G21" s="27"/>
      <c r="H21" s="27"/>
    </row>
    <row r="22" ht="20" customHeight="1" spans="1:8">
      <c r="A22" s="27" t="s">
        <v>32</v>
      </c>
      <c r="B22" s="27"/>
      <c r="C22" s="27"/>
      <c r="D22" s="32"/>
      <c r="E22" s="27"/>
      <c r="F22" s="30"/>
      <c r="G22" s="27"/>
      <c r="H22" s="27"/>
    </row>
    <row r="23" ht="20" customHeight="1" spans="2:4">
      <c r="B23" s="3" t="s">
        <v>33</v>
      </c>
      <c r="D23" s="34"/>
    </row>
    <row r="24" ht="20" customHeight="1" spans="2:2">
      <c r="B24" s="3" t="s">
        <v>34</v>
      </c>
    </row>
  </sheetData>
  <mergeCells count="3">
    <mergeCell ref="A1:I1"/>
    <mergeCell ref="A2:I2"/>
    <mergeCell ref="H19:I19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A2969B96353C4185BDB8B20151F53001</vt:lpwstr>
  </property>
  <property fmtid="{D5CDD505-2E9C-101B-9397-08002B2CF9AE}" pid="3" name="KSOProductBuildVer">
    <vt:lpwstr>2052-12.1.0.15120</vt:lpwstr>
  </property>
</Properties>
</file>