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<sst xmlns="http://schemas.openxmlformats.org/spreadsheetml/2006/main" count="42" uniqueCount="33">
  <si>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</si>
  <si>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</si>
  <si>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</si>
  <si>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</si>
  <si>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</si>
  <si>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</si>
  <si>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</si>
  <si>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</si>
  <si>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</si>
  <si>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</si>
  <si>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</si>
  <si>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健康服务与管理22-01班</t>
  </si>
  <si>
    <t>9787117300353病理学1人民卫生张晓杰</t>
  </si>
  <si>
    <t>9787117275347病理学学习指导与习题集2人民卫生李一雷</t>
  </si>
  <si>
    <t>9787040599008马克思主义基本原理2023年版高等教育编写组</t>
  </si>
  <si>
    <t>9787117281133生物化学实验指导1人民卫生李凌</t>
  </si>
  <si>
    <t>9787117299107生物化学与分子生物学1人民卫生赵炜明</t>
  </si>
  <si>
    <t>9787117245180卫生事业管理学4人民卫生梁万年</t>
  </si>
  <si>
    <t>9787117266048药理学9人民卫生杨宝峰</t>
  </si>
  <si>
    <t>9787117299145医学生创新创业教程1人民卫生杜勇</t>
  </si>
  <si>
    <t>9787040533378医学形态学实验（病理学分册）2高等教育曾思恩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</si>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</sst>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590550</xdr:colOff>
      <xdr:row>40</xdr:row>
      <xdr:rowOff>59055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2" workbookViewId="0">
      <selection activeCell="F21" sqref="F21"/>
    </sheetView>
  </sheetViews>
  <sheetFormatPr defaultColWidth="9" defaultRowHeight="12"/>
  <cols>
    <col min="1" max="1" width="9" style="1"/>
    <col min="2" max="2" width="22.3833333333333" style="2" customWidth="1"/>
    <col min="3" max="3" width="39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7">
        <f t="shared" ref="F4:F13" si="0">G4*E4</f>
        <v>0</v>
      </c>
      <c r="G4" s="16">
        <v>0.8</v>
      </c>
      <c r="H4" s="17">
        <f t="shared" ref="H4:H13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42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23</v>
      </c>
      <c r="E6" s="16"/>
      <c r="F6" s="17">
        <f t="shared" si="0"/>
        <v>0</v>
      </c>
      <c r="G6" s="16">
        <v>1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45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65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8">
        <v>59</v>
      </c>
      <c r="E9" s="18"/>
      <c r="F9" s="17">
        <f t="shared" si="0"/>
        <v>0</v>
      </c>
      <c r="G9" s="16">
        <v>0.8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79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38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39</v>
      </c>
      <c r="E11" s="16"/>
      <c r="F11" s="17">
        <f t="shared" si="0"/>
        <v>0</v>
      </c>
      <c r="G11" s="19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22</v>
      </c>
      <c r="E12" s="16"/>
      <c r="F12" s="17">
        <f t="shared" si="0"/>
        <v>0</v>
      </c>
      <c r="G12" s="19">
        <v>0.8</v>
      </c>
      <c r="H12" s="17">
        <f t="shared" si="1"/>
        <v>0</v>
      </c>
      <c r="I12" s="35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68</v>
      </c>
      <c r="E13" s="16"/>
      <c r="F13" s="17">
        <f t="shared" si="0"/>
        <v>0</v>
      </c>
      <c r="G13" s="19">
        <v>0.8</v>
      </c>
      <c r="H13" s="17">
        <f t="shared" si="1"/>
        <v>0</v>
      </c>
      <c r="I13" s="36" t="s">
        <v>22</v>
      </c>
    </row>
    <row r="14" ht="20" customHeight="1" spans="1:9">
      <c r="A14" s="13" t="s">
        <v>23</v>
      </c>
      <c r="B14" s="20"/>
      <c r="C14" s="21"/>
      <c r="D14" s="22"/>
      <c r="E14" s="23"/>
      <c r="F14" s="24">
        <f>SUM(F4:F13)</f>
        <v>0</v>
      </c>
      <c r="G14" s="25"/>
      <c r="H14" s="24">
        <f>SUM(H4:H13)</f>
        <v>0</v>
      </c>
      <c r="I14" s="25"/>
    </row>
    <row r="15" ht="20" customHeight="1" spans="1:8">
      <c r="A15" s="26" t="s">
        <v>24</v>
      </c>
      <c r="B15" s="27"/>
      <c r="C15" s="28"/>
      <c r="D15" s="29" t="s">
        <v>25</v>
      </c>
      <c r="E15" s="27"/>
      <c r="F15" s="30" t="s">
        <v>26</v>
      </c>
      <c r="G15" s="28"/>
      <c r="H15" s="31"/>
    </row>
    <row r="16" ht="20" customHeight="1" spans="1:8">
      <c r="A16" s="27"/>
      <c r="B16" s="27"/>
      <c r="C16" s="27"/>
      <c r="D16" s="32"/>
      <c r="E16" s="27"/>
      <c r="F16" s="30"/>
      <c r="G16" s="27"/>
      <c r="H16" s="27"/>
    </row>
    <row r="17" ht="20" customHeight="1" spans="1:9">
      <c r="A17" s="26"/>
      <c r="B17" s="27"/>
      <c r="C17" s="27"/>
      <c r="D17" s="32"/>
      <c r="E17" s="27"/>
      <c r="F17" s="30"/>
      <c r="G17" s="27" t="s">
        <v>27</v>
      </c>
      <c r="H17" s="33"/>
      <c r="I17" s="33"/>
    </row>
    <row r="18" ht="20" customHeight="1" spans="1:8">
      <c r="A18" s="27"/>
      <c r="B18" s="27"/>
      <c r="C18" s="27"/>
      <c r="D18" s="32"/>
      <c r="E18" s="27"/>
      <c r="F18" s="30"/>
      <c r="G18" s="27"/>
      <c r="H18" s="27"/>
    </row>
    <row r="19" ht="20" customHeight="1" spans="1:8">
      <c r="A19" s="27" t="s">
        <v>28</v>
      </c>
      <c r="B19" s="27"/>
      <c r="C19" s="27"/>
      <c r="D19" s="32" t="s">
        <v>29</v>
      </c>
      <c r="E19" s="27"/>
      <c r="F19" s="30"/>
      <c r="G19" s="27"/>
      <c r="H19" s="27"/>
    </row>
    <row r="20" ht="20" customHeight="1" spans="1:8">
      <c r="A20" s="27" t="s">
        <v>30</v>
      </c>
      <c r="B20" s="27"/>
      <c r="C20" s="27"/>
      <c r="D20" s="32"/>
      <c r="E20" s="27"/>
      <c r="F20" s="30"/>
      <c r="G20" s="27"/>
      <c r="H20" s="27"/>
    </row>
    <row r="21" ht="20" customHeight="1" spans="2:4">
      <c r="B21" s="3" t="s">
        <v>31</v>
      </c>
      <c r="D21" s="34"/>
    </row>
    <row r="22" ht="20" customHeight="1" spans="2:2">
      <c r="B22" s="3" t="s">
        <v>32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2023-07-27T07:27:51Z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49ED65A5E9D94AE796524AF274BDFBF0</vt:lpwstr>
  </property>
  <property fmtid="{D5CDD505-2E9C-101B-9397-08002B2CF9AE}" pid="3" name="KSOProductBuildVer">
    <vt:lpwstr>2052-12.1.0.15120</vt:lpwstr>
  </property>
</Properties>
</file>