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齐齐哈尔医学院班级综合成绩表" sheetId="1" r:id="rId1"/>
  </sheets>
  <calcPr calcId="144525"/>
</workbook>
</file>

<file path=xl/sharedStrings.xml><?xml version="1.0" encoding="utf-8"?>
<sst xmlns="http://schemas.openxmlformats.org/spreadsheetml/2006/main" count="106" uniqueCount="106">
  <si>
    <t>2021级临床药学（5年制）</t>
  </si>
  <si>
    <t>序号</t>
  </si>
  <si>
    <t>学号</t>
  </si>
  <si>
    <t>姓名</t>
  </si>
  <si>
    <t>大学生心理健康教育</t>
  </si>
  <si>
    <t>系统解剖学</t>
  </si>
  <si>
    <t>细胞生物学</t>
  </si>
  <si>
    <t>医学遗传学</t>
  </si>
  <si>
    <t>高等数学1</t>
  </si>
  <si>
    <t>高等数学2</t>
  </si>
  <si>
    <t>大学计算机</t>
  </si>
  <si>
    <t>有机化学（一）</t>
  </si>
  <si>
    <t>无机化学</t>
  </si>
  <si>
    <t>药学导论</t>
  </si>
  <si>
    <t>有机化学实验（一）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</si>
  <si>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</si>
  <si>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</si>
  <si>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</si>
  <si>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</si>
  <si>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</si>
  <si>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</si>
  <si>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大学日语1</t>
  </si>
  <si>
    <t>大学日语2</t>
  </si>
  <si>
    <t>大学英语1</t>
  </si>
  <si>
    <t>大学英语2</t>
  </si>
  <si>
    <t>总分</t>
  </si>
  <si>
    <t>1</t>
  </si>
  <si>
    <t>张杰</t>
  </si>
  <si>
    <t>2</t>
  </si>
  <si>
    <t>赵思雅</t>
  </si>
  <si>
    <t>3</t>
  </si>
  <si>
    <t>葛晶</t>
  </si>
  <si>
    <t>4</t>
  </si>
  <si>
    <t>李宜霖</t>
  </si>
  <si>
    <t>5</t>
  </si>
  <si>
    <t>聂思跃</t>
  </si>
  <si>
    <t>6</t>
  </si>
  <si>
    <t>金睿颖</t>
  </si>
  <si>
    <t>7</t>
  </si>
  <si>
    <t>裴艺梦</t>
  </si>
  <si>
    <t>8</t>
  </si>
  <si>
    <t>钟荣强</t>
  </si>
  <si>
    <t>9</t>
  </si>
  <si>
    <t>李颖</t>
  </si>
  <si>
    <t>10</t>
  </si>
  <si>
    <t>董保来</t>
  </si>
  <si>
    <t>11</t>
  </si>
  <si>
    <t>王誉华</t>
  </si>
  <si>
    <t>12</t>
  </si>
  <si>
    <t>陈亿民</t>
  </si>
  <si>
    <t>13</t>
  </si>
  <si>
    <t>张静怡</t>
  </si>
  <si>
    <t>14</t>
  </si>
  <si>
    <t>潘琳</t>
  </si>
  <si>
    <t>15</t>
  </si>
  <si>
    <t>罗礼萍</t>
  </si>
  <si>
    <t>16</t>
  </si>
  <si>
    <t>毕丽君</t>
  </si>
  <si>
    <t>17</t>
  </si>
  <si>
    <t>王洋</t>
  </si>
  <si>
    <t>18</t>
  </si>
  <si>
    <t>阳杰</t>
  </si>
  <si>
    <t>19</t>
  </si>
  <si>
    <t>王梓萱</t>
  </si>
  <si>
    <t>20</t>
  </si>
  <si>
    <t>张兴兴</t>
  </si>
  <si>
    <t>21</t>
  </si>
  <si>
    <t>杨娟</t>
  </si>
  <si>
    <t>22</t>
  </si>
  <si>
    <t>陈轶伟</t>
  </si>
  <si>
    <t>23</t>
  </si>
  <si>
    <t>李青松</t>
  </si>
  <si>
    <t>24</t>
  </si>
  <si>
    <t>刘雨菲</t>
  </si>
  <si>
    <t>25</t>
  </si>
  <si>
    <t>李佳音</t>
  </si>
  <si>
    <t>26</t>
  </si>
  <si>
    <t>张永杰</t>
  </si>
  <si>
    <t>27</t>
  </si>
  <si>
    <t>韩俊杰</t>
  </si>
  <si>
    <t>28</t>
  </si>
  <si>
    <t>李芸志</t>
  </si>
  <si>
    <t>29</t>
  </si>
  <si>
    <t>马盼</t>
  </si>
  <si>
    <t>30</t>
  </si>
  <si>
    <t>赵江梅</t>
  </si>
  <si>
    <t>31</t>
  </si>
  <si>
    <t>汪予洁</t>
  </si>
  <si>
    <t>32</t>
  </si>
  <si>
    <t>杨繁</t>
  </si>
  <si>
    <t>33</t>
  </si>
  <si>
    <t>周硕</t>
  </si>
  <si>
    <t>34</t>
  </si>
  <si>
    <t>莫蕙蔓</t>
  </si>
  <si>
    <t>35</t>
  </si>
  <si>
    <t>闵野</t>
  </si>
  <si>
    <t>36</t>
  </si>
  <si>
    <t>王善捷</t>
  </si>
  <si>
    <t>37</t>
  </si>
  <si>
    <t>姚嘉威</t>
  </si>
  <si>
    <t>38</t>
  </si>
  <si>
    <t>朱俊锋</t>
  </si>
  <si>
    <t>39</t>
  </si>
  <si>
    <t>张积鑫</t>
  </si>
  <si>
    <t>40</t>
  </si>
  <si>
    <t>曹珏铭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</si>
</sst>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2"/>
  <sheetViews>
    <sheetView tabSelected="1" workbookViewId="0">
      <selection activeCell="K2" sqref="K2"/>
    </sheetView>
  </sheetViews>
  <sheetFormatPr defaultColWidth="2.875" defaultRowHeight="12"/>
  <cols>
    <col min="1" max="1" width="5.625" style="2" customWidth="1"/>
    <col min="2" max="2" width="13" style="3" customWidth="1"/>
    <col min="3" max="3" width="6.625" style="3" customWidth="1"/>
    <col min="4" max="4" width="3.625" style="2" customWidth="1"/>
    <col min="5" max="7" width="2.875" style="2" customWidth="1"/>
    <col min="8" max="8" width="3.875" style="2" customWidth="1"/>
    <col min="9" max="9" width="4" style="2" customWidth="1"/>
    <col min="10" max="10" width="2.875" style="2" customWidth="1"/>
    <col min="11" max="11" width="4.25" style="2" customWidth="1"/>
    <col min="12" max="13" width="2.875" style="2" customWidth="1"/>
    <col min="14" max="14" width="4.375" style="2" customWidth="1"/>
    <col min="15" max="24" width="2.875" style="2" customWidth="1"/>
    <col min="25" max="25" width="6.25" style="2" customWidth="1"/>
    <col min="26" max="16384" width="2.875" style="4" customWidth="1"/>
  </cols>
  <sheetData>
    <row r="1" ht="18.75" spans="1: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="1" customFormat="1" ht="87.75" customHeight="1" spans="1: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</row>
    <row r="3" ht="13.5" spans="1:25">
      <c r="A3" s="7" t="s">
        <v>26</v>
      </c>
      <c r="B3" s="8">
        <v>202154628</v>
      </c>
      <c r="C3" s="7" t="s">
        <v>27</v>
      </c>
      <c r="D3" s="8">
        <v>97</v>
      </c>
      <c r="E3" s="8">
        <v>94</v>
      </c>
      <c r="F3" s="8">
        <v>99</v>
      </c>
      <c r="G3" s="8">
        <v>94</v>
      </c>
      <c r="H3" s="8">
        <v>100</v>
      </c>
      <c r="I3" s="8">
        <v>100</v>
      </c>
      <c r="J3" s="8">
        <v>93</v>
      </c>
      <c r="K3" s="8">
        <v>99</v>
      </c>
      <c r="L3" s="8">
        <v>85</v>
      </c>
      <c r="M3" s="8">
        <v>99</v>
      </c>
      <c r="N3" s="8">
        <v>100</v>
      </c>
      <c r="O3" s="8">
        <v>91</v>
      </c>
      <c r="P3" s="8">
        <v>93</v>
      </c>
      <c r="Q3" s="8">
        <v>98</v>
      </c>
      <c r="R3" s="8">
        <v>93</v>
      </c>
      <c r="S3" s="8">
        <v>82</v>
      </c>
      <c r="T3" s="8">
        <v>99</v>
      </c>
      <c r="U3" s="7"/>
      <c r="V3" s="7"/>
      <c r="W3" s="8">
        <v>90</v>
      </c>
      <c r="X3" s="8">
        <v>90</v>
      </c>
      <c r="Y3" s="7">
        <f t="shared" ref="Y3:Y42" si="0">SUM(D3:X3)</f>
        <v>1796</v>
      </c>
    </row>
    <row r="4" ht="13.5" spans="1:25">
      <c r="A4" s="7" t="s">
        <v>28</v>
      </c>
      <c r="B4" s="8">
        <v>202154627</v>
      </c>
      <c r="C4" s="7" t="s">
        <v>29</v>
      </c>
      <c r="D4" s="8">
        <v>100</v>
      </c>
      <c r="E4" s="8">
        <v>94</v>
      </c>
      <c r="F4" s="8">
        <v>95</v>
      </c>
      <c r="G4" s="8">
        <v>82</v>
      </c>
      <c r="H4" s="8">
        <v>94</v>
      </c>
      <c r="I4" s="8">
        <v>97</v>
      </c>
      <c r="J4" s="8">
        <v>90</v>
      </c>
      <c r="K4" s="8">
        <v>99</v>
      </c>
      <c r="L4" s="8">
        <v>76</v>
      </c>
      <c r="M4" s="8">
        <v>95</v>
      </c>
      <c r="N4" s="8">
        <v>94</v>
      </c>
      <c r="O4" s="8">
        <v>90</v>
      </c>
      <c r="P4" s="8">
        <v>93</v>
      </c>
      <c r="Q4" s="8">
        <v>98</v>
      </c>
      <c r="R4" s="8">
        <v>93</v>
      </c>
      <c r="S4" s="8">
        <v>89</v>
      </c>
      <c r="T4" s="8">
        <v>99</v>
      </c>
      <c r="U4" s="7"/>
      <c r="V4" s="7"/>
      <c r="W4" s="8">
        <v>93</v>
      </c>
      <c r="X4" s="8">
        <v>80</v>
      </c>
      <c r="Y4" s="7">
        <f t="shared" si="0"/>
        <v>1751</v>
      </c>
    </row>
    <row r="5" ht="13.5" spans="1:25">
      <c r="A5" s="7" t="s">
        <v>30</v>
      </c>
      <c r="B5" s="8">
        <v>202154626</v>
      </c>
      <c r="C5" s="7" t="s">
        <v>31</v>
      </c>
      <c r="D5" s="8">
        <v>99</v>
      </c>
      <c r="E5" s="8">
        <v>81</v>
      </c>
      <c r="F5" s="8">
        <v>97</v>
      </c>
      <c r="G5" s="8">
        <v>83</v>
      </c>
      <c r="H5" s="8">
        <v>96</v>
      </c>
      <c r="I5" s="8">
        <v>90</v>
      </c>
      <c r="J5" s="8">
        <v>85</v>
      </c>
      <c r="K5" s="8">
        <v>97</v>
      </c>
      <c r="L5" s="8">
        <v>83</v>
      </c>
      <c r="M5" s="8">
        <v>94</v>
      </c>
      <c r="N5" s="8">
        <v>97</v>
      </c>
      <c r="O5" s="8">
        <v>96</v>
      </c>
      <c r="P5" s="8">
        <v>91</v>
      </c>
      <c r="Q5" s="8">
        <v>98</v>
      </c>
      <c r="R5" s="8">
        <v>92</v>
      </c>
      <c r="S5" s="8">
        <v>77</v>
      </c>
      <c r="T5" s="8">
        <v>98</v>
      </c>
      <c r="U5" s="7"/>
      <c r="V5" s="7"/>
      <c r="W5" s="8">
        <v>92</v>
      </c>
      <c r="X5" s="8">
        <v>83</v>
      </c>
      <c r="Y5" s="7">
        <f t="shared" si="0"/>
        <v>1729</v>
      </c>
    </row>
    <row r="6" ht="13.5" spans="1:25">
      <c r="A6" s="7" t="s">
        <v>32</v>
      </c>
      <c r="B6" s="8">
        <v>202154632</v>
      </c>
      <c r="C6" s="7" t="s">
        <v>33</v>
      </c>
      <c r="D6" s="8">
        <v>98</v>
      </c>
      <c r="E6" s="8">
        <v>91</v>
      </c>
      <c r="F6" s="8">
        <v>95</v>
      </c>
      <c r="G6" s="8">
        <v>91</v>
      </c>
      <c r="H6" s="8">
        <v>93</v>
      </c>
      <c r="I6" s="8">
        <v>93</v>
      </c>
      <c r="J6" s="8">
        <v>80</v>
      </c>
      <c r="K6" s="8">
        <v>98</v>
      </c>
      <c r="L6" s="8">
        <v>79</v>
      </c>
      <c r="M6" s="8">
        <v>98</v>
      </c>
      <c r="N6" s="8">
        <v>91</v>
      </c>
      <c r="O6" s="8">
        <v>86</v>
      </c>
      <c r="P6" s="8">
        <v>94</v>
      </c>
      <c r="Q6" s="8">
        <v>95</v>
      </c>
      <c r="R6" s="8">
        <v>91</v>
      </c>
      <c r="S6" s="8">
        <v>78</v>
      </c>
      <c r="T6" s="8">
        <v>98</v>
      </c>
      <c r="U6" s="7"/>
      <c r="V6" s="7"/>
      <c r="W6" s="8">
        <v>92</v>
      </c>
      <c r="X6" s="8">
        <v>88</v>
      </c>
      <c r="Y6" s="7">
        <f t="shared" si="0"/>
        <v>1729</v>
      </c>
    </row>
    <row r="7" ht="13.5" spans="1:25">
      <c r="A7" s="7" t="s">
        <v>34</v>
      </c>
      <c r="B7" s="8">
        <v>202154631</v>
      </c>
      <c r="C7" s="7" t="s">
        <v>35</v>
      </c>
      <c r="D7" s="8">
        <v>95</v>
      </c>
      <c r="E7" s="8">
        <v>89</v>
      </c>
      <c r="F7" s="8">
        <v>96</v>
      </c>
      <c r="G7" s="8">
        <v>82</v>
      </c>
      <c r="H7" s="8">
        <v>91</v>
      </c>
      <c r="I7" s="8">
        <v>77</v>
      </c>
      <c r="J7" s="8">
        <v>85</v>
      </c>
      <c r="K7" s="8">
        <v>99</v>
      </c>
      <c r="L7" s="8">
        <v>73</v>
      </c>
      <c r="M7" s="8">
        <v>93</v>
      </c>
      <c r="N7" s="8">
        <v>93</v>
      </c>
      <c r="O7" s="8">
        <v>93</v>
      </c>
      <c r="P7" s="8">
        <v>92</v>
      </c>
      <c r="Q7" s="8">
        <v>98</v>
      </c>
      <c r="R7" s="8">
        <v>93</v>
      </c>
      <c r="S7" s="8">
        <v>79</v>
      </c>
      <c r="T7" s="8">
        <v>94</v>
      </c>
      <c r="U7" s="7"/>
      <c r="V7" s="7"/>
      <c r="W7" s="8">
        <v>81</v>
      </c>
      <c r="X7" s="8">
        <v>67</v>
      </c>
      <c r="Y7" s="7">
        <f t="shared" si="0"/>
        <v>1670</v>
      </c>
    </row>
    <row r="8" ht="13.5" spans="1:25">
      <c r="A8" s="7" t="s">
        <v>36</v>
      </c>
      <c r="B8" s="8">
        <v>202154642</v>
      </c>
      <c r="C8" s="7" t="s">
        <v>37</v>
      </c>
      <c r="D8" s="8">
        <v>94</v>
      </c>
      <c r="E8" s="8">
        <v>85</v>
      </c>
      <c r="F8" s="8">
        <v>94</v>
      </c>
      <c r="G8" s="8">
        <v>87</v>
      </c>
      <c r="H8" s="8">
        <v>94</v>
      </c>
      <c r="I8" s="8">
        <v>74</v>
      </c>
      <c r="J8" s="8">
        <v>73</v>
      </c>
      <c r="K8" s="8">
        <v>95</v>
      </c>
      <c r="L8" s="8">
        <v>72</v>
      </c>
      <c r="M8" s="8">
        <v>99</v>
      </c>
      <c r="N8" s="8">
        <v>99</v>
      </c>
      <c r="O8" s="8">
        <v>79</v>
      </c>
      <c r="P8" s="8">
        <v>91</v>
      </c>
      <c r="Q8" s="8">
        <v>98</v>
      </c>
      <c r="R8" s="8">
        <v>93</v>
      </c>
      <c r="S8" s="8">
        <v>85</v>
      </c>
      <c r="T8" s="8">
        <v>96</v>
      </c>
      <c r="U8" s="7"/>
      <c r="V8" s="7"/>
      <c r="W8" s="8">
        <v>71</v>
      </c>
      <c r="X8" s="8">
        <v>84</v>
      </c>
      <c r="Y8" s="7">
        <f t="shared" si="0"/>
        <v>1663</v>
      </c>
    </row>
    <row r="9" ht="13.5" spans="1:25">
      <c r="A9" s="7" t="s">
        <v>38</v>
      </c>
      <c r="B9" s="8">
        <v>202154643</v>
      </c>
      <c r="C9" s="7" t="s">
        <v>39</v>
      </c>
      <c r="D9" s="8">
        <v>96</v>
      </c>
      <c r="E9" s="8">
        <v>87</v>
      </c>
      <c r="F9" s="8">
        <v>90</v>
      </c>
      <c r="G9" s="8">
        <v>91</v>
      </c>
      <c r="H9" s="8">
        <v>95</v>
      </c>
      <c r="I9" s="8">
        <v>68</v>
      </c>
      <c r="J9" s="8">
        <v>73</v>
      </c>
      <c r="K9" s="8">
        <v>98</v>
      </c>
      <c r="L9" s="8">
        <v>75</v>
      </c>
      <c r="M9" s="8">
        <v>97</v>
      </c>
      <c r="N9" s="8">
        <v>98</v>
      </c>
      <c r="O9" s="8">
        <v>83</v>
      </c>
      <c r="P9" s="8">
        <v>93</v>
      </c>
      <c r="Q9" s="8">
        <v>95</v>
      </c>
      <c r="R9" s="8">
        <v>89</v>
      </c>
      <c r="S9" s="8">
        <v>85</v>
      </c>
      <c r="T9" s="8">
        <v>96</v>
      </c>
      <c r="U9" s="7"/>
      <c r="V9" s="7"/>
      <c r="W9" s="8">
        <v>80</v>
      </c>
      <c r="X9" s="8">
        <v>73</v>
      </c>
      <c r="Y9" s="7">
        <f t="shared" si="0"/>
        <v>1662</v>
      </c>
    </row>
    <row r="10" ht="13.5" spans="1:25">
      <c r="A10" s="7" t="s">
        <v>40</v>
      </c>
      <c r="B10" s="8">
        <v>202154630</v>
      </c>
      <c r="C10" s="7" t="s">
        <v>41</v>
      </c>
      <c r="D10" s="8">
        <v>93</v>
      </c>
      <c r="E10" s="8">
        <v>88</v>
      </c>
      <c r="F10" s="8">
        <v>93</v>
      </c>
      <c r="G10" s="8">
        <v>81</v>
      </c>
      <c r="H10" s="8">
        <v>96</v>
      </c>
      <c r="I10" s="8">
        <v>87</v>
      </c>
      <c r="J10" s="8">
        <v>81</v>
      </c>
      <c r="K10" s="8">
        <v>94</v>
      </c>
      <c r="L10" s="8">
        <v>79</v>
      </c>
      <c r="M10" s="8">
        <v>97</v>
      </c>
      <c r="N10" s="8">
        <v>93</v>
      </c>
      <c r="O10" s="8">
        <v>75</v>
      </c>
      <c r="P10" s="8">
        <v>93</v>
      </c>
      <c r="Q10" s="8">
        <v>95</v>
      </c>
      <c r="R10" s="8">
        <v>89</v>
      </c>
      <c r="S10" s="8">
        <v>69</v>
      </c>
      <c r="T10" s="8">
        <v>83</v>
      </c>
      <c r="U10" s="7"/>
      <c r="V10" s="7"/>
      <c r="W10" s="8">
        <v>87</v>
      </c>
      <c r="X10" s="8">
        <v>83</v>
      </c>
      <c r="Y10" s="7">
        <f t="shared" si="0"/>
        <v>1656</v>
      </c>
    </row>
    <row r="11" ht="13.5" spans="1:25">
      <c r="A11" s="7" t="s">
        <v>42</v>
      </c>
      <c r="B11" s="8">
        <v>202154604</v>
      </c>
      <c r="C11" s="7" t="s">
        <v>43</v>
      </c>
      <c r="D11" s="8">
        <v>97</v>
      </c>
      <c r="E11" s="8">
        <v>87</v>
      </c>
      <c r="F11" s="8">
        <v>88</v>
      </c>
      <c r="G11" s="8">
        <v>91</v>
      </c>
      <c r="H11" s="8">
        <v>87</v>
      </c>
      <c r="I11" s="8">
        <v>85</v>
      </c>
      <c r="J11" s="8">
        <v>71</v>
      </c>
      <c r="K11" s="8">
        <v>98</v>
      </c>
      <c r="L11" s="8">
        <v>71</v>
      </c>
      <c r="M11" s="8">
        <v>80</v>
      </c>
      <c r="N11" s="8">
        <v>95</v>
      </c>
      <c r="O11" s="8">
        <v>65</v>
      </c>
      <c r="P11" s="8">
        <v>92</v>
      </c>
      <c r="Q11" s="8">
        <v>98</v>
      </c>
      <c r="R11" s="8">
        <v>90</v>
      </c>
      <c r="S11" s="8">
        <v>81</v>
      </c>
      <c r="T11" s="8">
        <v>95</v>
      </c>
      <c r="U11" s="7"/>
      <c r="V11" s="7"/>
      <c r="W11" s="8">
        <v>91</v>
      </c>
      <c r="X11" s="8">
        <v>87</v>
      </c>
      <c r="Y11" s="7">
        <f t="shared" si="0"/>
        <v>1649</v>
      </c>
    </row>
    <row r="12" ht="13.5" spans="1:25">
      <c r="A12" s="7" t="s">
        <v>44</v>
      </c>
      <c r="B12" s="8">
        <v>202154636</v>
      </c>
      <c r="C12" s="7" t="s">
        <v>45</v>
      </c>
      <c r="D12" s="8">
        <v>95</v>
      </c>
      <c r="E12" s="8">
        <v>94</v>
      </c>
      <c r="F12" s="8">
        <v>98</v>
      </c>
      <c r="G12" s="8">
        <v>66</v>
      </c>
      <c r="H12" s="8">
        <v>97</v>
      </c>
      <c r="I12" s="8">
        <v>86</v>
      </c>
      <c r="J12" s="8">
        <v>78</v>
      </c>
      <c r="K12" s="8">
        <v>99</v>
      </c>
      <c r="L12" s="8">
        <v>72</v>
      </c>
      <c r="M12" s="8">
        <v>86</v>
      </c>
      <c r="N12" s="8">
        <v>91</v>
      </c>
      <c r="O12" s="8">
        <v>89</v>
      </c>
      <c r="P12" s="8">
        <v>89</v>
      </c>
      <c r="Q12" s="8">
        <v>95</v>
      </c>
      <c r="R12" s="8">
        <v>90</v>
      </c>
      <c r="S12" s="8">
        <v>76</v>
      </c>
      <c r="T12" s="8">
        <v>95</v>
      </c>
      <c r="U12" s="7"/>
      <c r="V12" s="7"/>
      <c r="W12" s="8">
        <v>69</v>
      </c>
      <c r="X12" s="8">
        <v>81</v>
      </c>
      <c r="Y12" s="7">
        <f t="shared" si="0"/>
        <v>1646</v>
      </c>
    </row>
    <row r="13" ht="13.5" spans="1:25">
      <c r="A13" s="7" t="s">
        <v>46</v>
      </c>
      <c r="B13" s="8">
        <v>202154634</v>
      </c>
      <c r="C13" s="7" t="s">
        <v>47</v>
      </c>
      <c r="D13" s="8">
        <v>96</v>
      </c>
      <c r="E13" s="8">
        <v>87</v>
      </c>
      <c r="F13" s="8">
        <v>98</v>
      </c>
      <c r="G13" s="8">
        <v>60</v>
      </c>
      <c r="H13" s="8">
        <v>98</v>
      </c>
      <c r="I13" s="8">
        <v>90</v>
      </c>
      <c r="J13" s="8">
        <v>74</v>
      </c>
      <c r="K13" s="8">
        <v>100</v>
      </c>
      <c r="L13" s="8">
        <v>67</v>
      </c>
      <c r="M13" s="8">
        <v>89</v>
      </c>
      <c r="N13" s="8">
        <v>94</v>
      </c>
      <c r="O13" s="8">
        <v>86</v>
      </c>
      <c r="P13" s="8">
        <v>90</v>
      </c>
      <c r="Q13" s="8">
        <v>95</v>
      </c>
      <c r="R13" s="8">
        <v>91</v>
      </c>
      <c r="S13" s="8">
        <v>76</v>
      </c>
      <c r="T13" s="8">
        <v>96</v>
      </c>
      <c r="U13" s="7"/>
      <c r="V13" s="7"/>
      <c r="W13" s="8">
        <v>74</v>
      </c>
      <c r="X13" s="8">
        <v>84</v>
      </c>
      <c r="Y13" s="7">
        <f t="shared" si="0"/>
        <v>1645</v>
      </c>
    </row>
    <row r="14" ht="13.5" spans="1:25">
      <c r="A14" s="7" t="s">
        <v>48</v>
      </c>
      <c r="B14" s="8">
        <v>202154633</v>
      </c>
      <c r="C14" s="7" t="s">
        <v>49</v>
      </c>
      <c r="D14" s="8">
        <v>95</v>
      </c>
      <c r="E14" s="8">
        <v>77</v>
      </c>
      <c r="F14" s="8">
        <v>91</v>
      </c>
      <c r="G14" s="8">
        <v>86</v>
      </c>
      <c r="H14" s="8">
        <v>98</v>
      </c>
      <c r="I14" s="8">
        <v>94</v>
      </c>
      <c r="J14" s="8">
        <v>79</v>
      </c>
      <c r="K14" s="8">
        <v>99</v>
      </c>
      <c r="L14" s="8">
        <v>70</v>
      </c>
      <c r="M14" s="8">
        <v>83</v>
      </c>
      <c r="N14" s="8">
        <v>95</v>
      </c>
      <c r="O14" s="8">
        <v>75</v>
      </c>
      <c r="P14" s="8">
        <v>92</v>
      </c>
      <c r="Q14" s="8">
        <v>95</v>
      </c>
      <c r="R14" s="8">
        <v>93</v>
      </c>
      <c r="S14" s="8">
        <v>72</v>
      </c>
      <c r="T14" s="8">
        <v>85</v>
      </c>
      <c r="U14" s="7"/>
      <c r="V14" s="7"/>
      <c r="W14" s="8">
        <v>81</v>
      </c>
      <c r="X14" s="8">
        <v>77</v>
      </c>
      <c r="Y14" s="7">
        <f t="shared" si="0"/>
        <v>1637</v>
      </c>
    </row>
    <row r="15" ht="13.5" spans="1:25">
      <c r="A15" s="7" t="s">
        <v>50</v>
      </c>
      <c r="B15" s="8">
        <v>202154641</v>
      </c>
      <c r="C15" s="7" t="s">
        <v>51</v>
      </c>
      <c r="D15" s="8">
        <v>99</v>
      </c>
      <c r="E15" s="8">
        <v>90</v>
      </c>
      <c r="F15" s="8">
        <v>90</v>
      </c>
      <c r="G15" s="8">
        <v>71</v>
      </c>
      <c r="H15" s="8">
        <v>93</v>
      </c>
      <c r="I15" s="8">
        <v>99</v>
      </c>
      <c r="J15" s="8">
        <v>72</v>
      </c>
      <c r="K15" s="8">
        <v>98</v>
      </c>
      <c r="L15" s="8">
        <v>84</v>
      </c>
      <c r="M15" s="8">
        <v>86</v>
      </c>
      <c r="N15" s="8">
        <v>95</v>
      </c>
      <c r="O15" s="8">
        <v>77</v>
      </c>
      <c r="P15" s="8">
        <v>92</v>
      </c>
      <c r="Q15" s="8">
        <v>95</v>
      </c>
      <c r="R15" s="8">
        <v>90</v>
      </c>
      <c r="S15" s="8">
        <v>71</v>
      </c>
      <c r="T15" s="8">
        <v>87</v>
      </c>
      <c r="U15" s="7"/>
      <c r="V15" s="7"/>
      <c r="W15" s="8">
        <v>78</v>
      </c>
      <c r="X15" s="8">
        <v>68</v>
      </c>
      <c r="Y15" s="7">
        <f t="shared" si="0"/>
        <v>1635</v>
      </c>
    </row>
    <row r="16" ht="13.5" spans="1:25">
      <c r="A16" s="7" t="s">
        <v>52</v>
      </c>
      <c r="B16" s="8">
        <v>202154637</v>
      </c>
      <c r="C16" s="7" t="s">
        <v>53</v>
      </c>
      <c r="D16" s="8">
        <v>96</v>
      </c>
      <c r="E16" s="8">
        <v>83</v>
      </c>
      <c r="F16" s="8">
        <v>92</v>
      </c>
      <c r="G16" s="8">
        <v>74</v>
      </c>
      <c r="H16" s="8">
        <v>91</v>
      </c>
      <c r="I16" s="8">
        <v>75</v>
      </c>
      <c r="J16" s="8">
        <v>68</v>
      </c>
      <c r="K16" s="8">
        <v>100</v>
      </c>
      <c r="L16" s="8">
        <v>66</v>
      </c>
      <c r="M16" s="8">
        <v>99</v>
      </c>
      <c r="N16" s="8">
        <v>91</v>
      </c>
      <c r="O16" s="8">
        <v>76</v>
      </c>
      <c r="P16" s="8">
        <v>92</v>
      </c>
      <c r="Q16" s="8">
        <v>95</v>
      </c>
      <c r="R16" s="8">
        <v>92</v>
      </c>
      <c r="S16" s="8">
        <v>67</v>
      </c>
      <c r="T16" s="8">
        <v>99</v>
      </c>
      <c r="U16" s="7"/>
      <c r="V16" s="7"/>
      <c r="W16" s="8">
        <v>86</v>
      </c>
      <c r="X16" s="8">
        <v>87</v>
      </c>
      <c r="Y16" s="7">
        <f t="shared" si="0"/>
        <v>1629</v>
      </c>
    </row>
    <row r="17" ht="13.5" spans="1:25">
      <c r="A17" s="7" t="s">
        <v>54</v>
      </c>
      <c r="B17" s="8">
        <v>202154615</v>
      </c>
      <c r="C17" s="7" t="s">
        <v>55</v>
      </c>
      <c r="D17" s="8">
        <v>95</v>
      </c>
      <c r="E17" s="8">
        <v>85</v>
      </c>
      <c r="F17" s="8">
        <v>93</v>
      </c>
      <c r="G17" s="8">
        <v>76</v>
      </c>
      <c r="H17" s="8">
        <v>91</v>
      </c>
      <c r="I17" s="8">
        <v>72</v>
      </c>
      <c r="J17" s="8">
        <v>74</v>
      </c>
      <c r="K17" s="8">
        <v>96</v>
      </c>
      <c r="L17" s="8">
        <v>77</v>
      </c>
      <c r="M17" s="8">
        <v>88</v>
      </c>
      <c r="N17" s="8">
        <v>96</v>
      </c>
      <c r="O17" s="8">
        <v>80</v>
      </c>
      <c r="P17" s="8">
        <v>92</v>
      </c>
      <c r="Q17" s="8">
        <v>98</v>
      </c>
      <c r="R17" s="8">
        <v>89</v>
      </c>
      <c r="S17" s="8">
        <v>80</v>
      </c>
      <c r="T17" s="8">
        <v>83</v>
      </c>
      <c r="U17" s="7"/>
      <c r="V17" s="7"/>
      <c r="W17" s="8">
        <v>89</v>
      </c>
      <c r="X17" s="8">
        <v>70</v>
      </c>
      <c r="Y17" s="7">
        <f t="shared" si="0"/>
        <v>1624</v>
      </c>
    </row>
    <row r="18" ht="13.5" spans="1:25">
      <c r="A18" s="7" t="s">
        <v>56</v>
      </c>
      <c r="B18" s="8">
        <v>202154611</v>
      </c>
      <c r="C18" s="7" t="s">
        <v>57</v>
      </c>
      <c r="D18" s="8">
        <v>98</v>
      </c>
      <c r="E18" s="8">
        <v>94</v>
      </c>
      <c r="F18" s="8">
        <v>85</v>
      </c>
      <c r="G18" s="8">
        <v>72</v>
      </c>
      <c r="H18" s="8">
        <v>86</v>
      </c>
      <c r="I18" s="8">
        <v>89</v>
      </c>
      <c r="J18" s="8">
        <v>73</v>
      </c>
      <c r="K18" s="8">
        <v>97</v>
      </c>
      <c r="L18" s="8">
        <v>76</v>
      </c>
      <c r="M18" s="8">
        <v>82</v>
      </c>
      <c r="N18" s="8">
        <v>91</v>
      </c>
      <c r="O18" s="8">
        <v>74</v>
      </c>
      <c r="P18" s="8">
        <v>93</v>
      </c>
      <c r="Q18" s="8">
        <v>95</v>
      </c>
      <c r="R18" s="8">
        <v>92</v>
      </c>
      <c r="S18" s="8">
        <v>78</v>
      </c>
      <c r="T18" s="8">
        <v>97</v>
      </c>
      <c r="U18" s="7"/>
      <c r="V18" s="7"/>
      <c r="W18" s="8">
        <v>77</v>
      </c>
      <c r="X18" s="8">
        <v>69</v>
      </c>
      <c r="Y18" s="7">
        <f t="shared" si="0"/>
        <v>1618</v>
      </c>
    </row>
    <row r="19" ht="13.5" spans="1:25">
      <c r="A19" s="7" t="s">
        <v>58</v>
      </c>
      <c r="B19" s="8">
        <v>202154605</v>
      </c>
      <c r="C19" s="7" t="s">
        <v>59</v>
      </c>
      <c r="D19" s="8">
        <v>95</v>
      </c>
      <c r="E19" s="8">
        <v>87</v>
      </c>
      <c r="F19" s="8">
        <v>93</v>
      </c>
      <c r="G19" s="8">
        <v>83</v>
      </c>
      <c r="H19" s="8">
        <v>94</v>
      </c>
      <c r="I19" s="8">
        <v>67</v>
      </c>
      <c r="J19" s="8">
        <v>79</v>
      </c>
      <c r="K19" s="8">
        <v>94</v>
      </c>
      <c r="L19" s="8">
        <v>84</v>
      </c>
      <c r="M19" s="8">
        <v>95</v>
      </c>
      <c r="N19" s="8">
        <v>88</v>
      </c>
      <c r="O19" s="8">
        <v>66</v>
      </c>
      <c r="P19" s="8">
        <v>92</v>
      </c>
      <c r="Q19" s="8">
        <v>95</v>
      </c>
      <c r="R19" s="8">
        <v>92</v>
      </c>
      <c r="S19" s="8">
        <v>67</v>
      </c>
      <c r="T19" s="8">
        <v>66</v>
      </c>
      <c r="U19" s="7"/>
      <c r="V19" s="7"/>
      <c r="W19" s="8">
        <v>86</v>
      </c>
      <c r="X19" s="8">
        <v>75</v>
      </c>
      <c r="Y19" s="7">
        <f t="shared" si="0"/>
        <v>1598</v>
      </c>
    </row>
    <row r="20" ht="13.5" spans="1:25">
      <c r="A20" s="7" t="s">
        <v>60</v>
      </c>
      <c r="B20" s="8">
        <v>202154644</v>
      </c>
      <c r="C20" s="7" t="s">
        <v>61</v>
      </c>
      <c r="D20" s="8">
        <v>94</v>
      </c>
      <c r="E20" s="8">
        <v>76</v>
      </c>
      <c r="F20" s="8">
        <v>92</v>
      </c>
      <c r="G20" s="8">
        <v>85</v>
      </c>
      <c r="H20" s="8">
        <v>97</v>
      </c>
      <c r="I20" s="8">
        <v>81</v>
      </c>
      <c r="J20" s="8">
        <v>75</v>
      </c>
      <c r="K20" s="8">
        <v>86</v>
      </c>
      <c r="L20" s="8">
        <v>78</v>
      </c>
      <c r="M20" s="8">
        <v>79</v>
      </c>
      <c r="N20" s="8">
        <v>98</v>
      </c>
      <c r="O20" s="8">
        <v>76</v>
      </c>
      <c r="P20" s="8">
        <v>90</v>
      </c>
      <c r="Q20" s="8">
        <v>95</v>
      </c>
      <c r="R20" s="8">
        <v>86</v>
      </c>
      <c r="S20" s="8">
        <v>79</v>
      </c>
      <c r="T20" s="8">
        <v>87</v>
      </c>
      <c r="U20" s="7"/>
      <c r="V20" s="7"/>
      <c r="W20" s="8">
        <v>79</v>
      </c>
      <c r="X20" s="8">
        <v>63</v>
      </c>
      <c r="Y20" s="7">
        <f t="shared" si="0"/>
        <v>1596</v>
      </c>
    </row>
    <row r="21" ht="13.5" spans="1:25">
      <c r="A21" s="7" t="s">
        <v>62</v>
      </c>
      <c r="B21" s="8">
        <v>202154639</v>
      </c>
      <c r="C21" s="7" t="s">
        <v>63</v>
      </c>
      <c r="D21" s="8">
        <v>95</v>
      </c>
      <c r="E21" s="8">
        <v>82</v>
      </c>
      <c r="F21" s="8">
        <v>91</v>
      </c>
      <c r="G21" s="8">
        <v>83</v>
      </c>
      <c r="H21" s="8">
        <v>85</v>
      </c>
      <c r="I21" s="8">
        <v>68</v>
      </c>
      <c r="J21" s="8">
        <v>70</v>
      </c>
      <c r="K21" s="8">
        <v>96</v>
      </c>
      <c r="L21" s="8">
        <v>60</v>
      </c>
      <c r="M21" s="8">
        <v>99</v>
      </c>
      <c r="N21" s="8">
        <v>92</v>
      </c>
      <c r="O21" s="8">
        <v>77</v>
      </c>
      <c r="P21" s="8">
        <v>93</v>
      </c>
      <c r="Q21" s="8">
        <v>95</v>
      </c>
      <c r="R21" s="8">
        <v>90</v>
      </c>
      <c r="S21" s="8">
        <v>75</v>
      </c>
      <c r="T21" s="8">
        <v>97</v>
      </c>
      <c r="U21" s="7"/>
      <c r="V21" s="7"/>
      <c r="W21" s="8">
        <v>66</v>
      </c>
      <c r="X21" s="8">
        <v>79</v>
      </c>
      <c r="Y21" s="7">
        <f t="shared" si="0"/>
        <v>1593</v>
      </c>
    </row>
    <row r="22" ht="13.5" spans="1:25">
      <c r="A22" s="7" t="s">
        <v>64</v>
      </c>
      <c r="B22" s="8">
        <v>202154619</v>
      </c>
      <c r="C22" s="7" t="s">
        <v>65</v>
      </c>
      <c r="D22" s="8">
        <v>94</v>
      </c>
      <c r="E22" s="8">
        <v>78</v>
      </c>
      <c r="F22" s="8">
        <v>97</v>
      </c>
      <c r="G22" s="8">
        <v>67</v>
      </c>
      <c r="H22" s="8">
        <v>94</v>
      </c>
      <c r="I22" s="8">
        <v>64</v>
      </c>
      <c r="J22" s="8">
        <v>71</v>
      </c>
      <c r="K22" s="8">
        <v>98</v>
      </c>
      <c r="L22" s="8">
        <v>69</v>
      </c>
      <c r="M22" s="8">
        <v>92</v>
      </c>
      <c r="N22" s="8">
        <v>93</v>
      </c>
      <c r="O22" s="8">
        <v>90</v>
      </c>
      <c r="P22" s="8">
        <v>91</v>
      </c>
      <c r="Q22" s="8">
        <v>95</v>
      </c>
      <c r="R22" s="8">
        <v>89</v>
      </c>
      <c r="S22" s="8">
        <v>80</v>
      </c>
      <c r="T22" s="8">
        <v>90</v>
      </c>
      <c r="U22" s="7"/>
      <c r="V22" s="7"/>
      <c r="W22" s="8">
        <v>80</v>
      </c>
      <c r="X22" s="8">
        <v>60</v>
      </c>
      <c r="Y22" s="7">
        <f t="shared" si="0"/>
        <v>1592</v>
      </c>
    </row>
    <row r="23" ht="13.5" spans="1:25">
      <c r="A23" s="7" t="s">
        <v>66</v>
      </c>
      <c r="B23" s="8">
        <v>202154602</v>
      </c>
      <c r="C23" s="7" t="s">
        <v>67</v>
      </c>
      <c r="D23" s="8">
        <v>97</v>
      </c>
      <c r="E23" s="8">
        <v>85</v>
      </c>
      <c r="F23" s="8">
        <v>91</v>
      </c>
      <c r="G23" s="8">
        <v>69</v>
      </c>
      <c r="H23" s="8">
        <v>83</v>
      </c>
      <c r="I23" s="8">
        <v>74</v>
      </c>
      <c r="J23" s="8">
        <v>75</v>
      </c>
      <c r="K23" s="8">
        <v>98</v>
      </c>
      <c r="L23" s="8">
        <v>73</v>
      </c>
      <c r="M23" s="8">
        <v>87</v>
      </c>
      <c r="N23" s="8">
        <v>91</v>
      </c>
      <c r="O23" s="8">
        <v>77</v>
      </c>
      <c r="P23" s="8">
        <v>94</v>
      </c>
      <c r="Q23" s="8">
        <v>98</v>
      </c>
      <c r="R23" s="8">
        <v>89</v>
      </c>
      <c r="S23" s="8">
        <v>79</v>
      </c>
      <c r="T23" s="8">
        <v>67</v>
      </c>
      <c r="U23" s="7"/>
      <c r="V23" s="7"/>
      <c r="W23" s="8">
        <v>89</v>
      </c>
      <c r="X23" s="8">
        <v>74</v>
      </c>
      <c r="Y23" s="7">
        <f t="shared" si="0"/>
        <v>1590</v>
      </c>
    </row>
    <row r="24" ht="13.5" spans="1:25">
      <c r="A24" s="7" t="s">
        <v>68</v>
      </c>
      <c r="B24" s="8">
        <v>202154629</v>
      </c>
      <c r="C24" s="7" t="s">
        <v>69</v>
      </c>
      <c r="D24" s="8">
        <v>97</v>
      </c>
      <c r="E24" s="8">
        <v>90</v>
      </c>
      <c r="F24" s="8">
        <v>93</v>
      </c>
      <c r="G24" s="8">
        <v>86</v>
      </c>
      <c r="H24" s="8">
        <v>92</v>
      </c>
      <c r="I24" s="8">
        <v>62</v>
      </c>
      <c r="J24" s="8">
        <v>75</v>
      </c>
      <c r="K24" s="8">
        <v>90</v>
      </c>
      <c r="L24" s="8">
        <v>64</v>
      </c>
      <c r="M24" s="8">
        <v>84</v>
      </c>
      <c r="N24" s="8">
        <v>89</v>
      </c>
      <c r="O24" s="8">
        <v>69</v>
      </c>
      <c r="P24" s="8">
        <v>92</v>
      </c>
      <c r="Q24" s="8">
        <v>95</v>
      </c>
      <c r="R24" s="8">
        <v>91</v>
      </c>
      <c r="S24" s="8">
        <v>84</v>
      </c>
      <c r="T24" s="8">
        <v>97</v>
      </c>
      <c r="U24" s="7"/>
      <c r="V24" s="7"/>
      <c r="W24" s="8">
        <v>79</v>
      </c>
      <c r="X24" s="8">
        <v>60</v>
      </c>
      <c r="Y24" s="7">
        <f t="shared" si="0"/>
        <v>1589</v>
      </c>
    </row>
    <row r="25" ht="13.5" spans="1:25">
      <c r="A25" s="7" t="s">
        <v>70</v>
      </c>
      <c r="B25" s="8">
        <v>202154606</v>
      </c>
      <c r="C25" s="7" t="s">
        <v>71</v>
      </c>
      <c r="D25" s="8">
        <v>99</v>
      </c>
      <c r="E25" s="8">
        <v>85</v>
      </c>
      <c r="F25" s="8">
        <v>90</v>
      </c>
      <c r="G25" s="8">
        <v>83</v>
      </c>
      <c r="H25" s="8">
        <v>93</v>
      </c>
      <c r="I25" s="8">
        <v>85</v>
      </c>
      <c r="J25" s="8">
        <v>75</v>
      </c>
      <c r="K25" s="8">
        <v>99</v>
      </c>
      <c r="L25" s="8">
        <v>66</v>
      </c>
      <c r="M25" s="8">
        <v>93</v>
      </c>
      <c r="N25" s="8">
        <v>92</v>
      </c>
      <c r="O25" s="8">
        <v>80</v>
      </c>
      <c r="P25" s="8">
        <v>93</v>
      </c>
      <c r="Q25" s="8">
        <v>95</v>
      </c>
      <c r="R25" s="8">
        <v>91</v>
      </c>
      <c r="S25" s="8">
        <v>0</v>
      </c>
      <c r="T25" s="8">
        <v>99</v>
      </c>
      <c r="U25" s="7"/>
      <c r="V25" s="7"/>
      <c r="W25" s="8">
        <v>81</v>
      </c>
      <c r="X25" s="8">
        <v>88</v>
      </c>
      <c r="Y25" s="7">
        <f t="shared" si="0"/>
        <v>1587</v>
      </c>
    </row>
    <row r="26" ht="13.5" spans="1:25">
      <c r="A26" s="7" t="s">
        <v>72</v>
      </c>
      <c r="B26" s="8">
        <v>202154614</v>
      </c>
      <c r="C26" s="7" t="s">
        <v>73</v>
      </c>
      <c r="D26" s="8">
        <v>96</v>
      </c>
      <c r="E26" s="8">
        <v>87</v>
      </c>
      <c r="F26" s="8">
        <v>91</v>
      </c>
      <c r="G26" s="8">
        <v>60</v>
      </c>
      <c r="H26" s="8">
        <v>94</v>
      </c>
      <c r="I26" s="8">
        <v>83</v>
      </c>
      <c r="J26" s="8">
        <v>73</v>
      </c>
      <c r="K26" s="8">
        <v>98</v>
      </c>
      <c r="L26" s="8">
        <v>64</v>
      </c>
      <c r="M26" s="8">
        <v>86</v>
      </c>
      <c r="N26" s="8">
        <v>91</v>
      </c>
      <c r="O26" s="8">
        <v>64</v>
      </c>
      <c r="P26" s="8">
        <v>93</v>
      </c>
      <c r="Q26" s="8">
        <v>95</v>
      </c>
      <c r="R26" s="8">
        <v>89</v>
      </c>
      <c r="S26" s="8">
        <v>75</v>
      </c>
      <c r="T26" s="8">
        <v>92</v>
      </c>
      <c r="U26" s="7"/>
      <c r="V26" s="7"/>
      <c r="W26" s="8">
        <v>83</v>
      </c>
      <c r="X26" s="8">
        <v>71</v>
      </c>
      <c r="Y26" s="7">
        <f t="shared" si="0"/>
        <v>1585</v>
      </c>
    </row>
    <row r="27" ht="13.5" spans="1:25">
      <c r="A27" s="7" t="s">
        <v>74</v>
      </c>
      <c r="B27" s="8">
        <v>202154638</v>
      </c>
      <c r="C27" s="7" t="s">
        <v>75</v>
      </c>
      <c r="D27" s="8">
        <v>96</v>
      </c>
      <c r="E27" s="8">
        <v>90</v>
      </c>
      <c r="F27" s="8">
        <v>89</v>
      </c>
      <c r="G27" s="8">
        <v>77</v>
      </c>
      <c r="H27" s="8">
        <v>85</v>
      </c>
      <c r="I27" s="8">
        <v>65</v>
      </c>
      <c r="J27" s="8">
        <v>75</v>
      </c>
      <c r="K27" s="8">
        <v>85</v>
      </c>
      <c r="L27" s="8">
        <v>62</v>
      </c>
      <c r="M27" s="8">
        <v>91</v>
      </c>
      <c r="N27" s="8">
        <v>99</v>
      </c>
      <c r="O27" s="8">
        <v>75</v>
      </c>
      <c r="P27" s="8">
        <v>92</v>
      </c>
      <c r="Q27" s="8">
        <v>95</v>
      </c>
      <c r="R27" s="8">
        <v>89</v>
      </c>
      <c r="S27" s="8">
        <v>79</v>
      </c>
      <c r="T27" s="8">
        <v>83</v>
      </c>
      <c r="U27" s="7"/>
      <c r="V27" s="7"/>
      <c r="W27" s="8">
        <v>74</v>
      </c>
      <c r="X27" s="8">
        <v>79</v>
      </c>
      <c r="Y27" s="7">
        <f t="shared" si="0"/>
        <v>1580</v>
      </c>
    </row>
    <row r="28" ht="13.5" spans="1:25">
      <c r="A28" s="7" t="s">
        <v>76</v>
      </c>
      <c r="B28" s="8">
        <v>202154621</v>
      </c>
      <c r="C28" s="7" t="s">
        <v>77</v>
      </c>
      <c r="D28" s="8">
        <v>96</v>
      </c>
      <c r="E28" s="8">
        <v>82</v>
      </c>
      <c r="F28" s="8">
        <v>84</v>
      </c>
      <c r="G28" s="8">
        <v>79</v>
      </c>
      <c r="H28" s="8">
        <v>80</v>
      </c>
      <c r="I28" s="8">
        <v>75</v>
      </c>
      <c r="J28" s="8">
        <v>77</v>
      </c>
      <c r="K28" s="8">
        <v>79</v>
      </c>
      <c r="L28" s="8">
        <v>60</v>
      </c>
      <c r="M28" s="8">
        <v>87</v>
      </c>
      <c r="N28" s="8">
        <v>91</v>
      </c>
      <c r="O28" s="8">
        <v>77</v>
      </c>
      <c r="P28" s="8">
        <v>93</v>
      </c>
      <c r="Q28" s="8">
        <v>95</v>
      </c>
      <c r="R28" s="8">
        <v>91</v>
      </c>
      <c r="S28" s="8">
        <v>77</v>
      </c>
      <c r="T28" s="8">
        <v>97</v>
      </c>
      <c r="U28" s="7"/>
      <c r="V28" s="7"/>
      <c r="W28" s="8">
        <v>69</v>
      </c>
      <c r="X28" s="8">
        <v>85</v>
      </c>
      <c r="Y28" s="7">
        <f t="shared" si="0"/>
        <v>1574</v>
      </c>
    </row>
    <row r="29" ht="13.5" spans="1:25">
      <c r="A29" s="7" t="s">
        <v>78</v>
      </c>
      <c r="B29" s="8">
        <v>202154607</v>
      </c>
      <c r="C29" s="7" t="s">
        <v>79</v>
      </c>
      <c r="D29" s="8">
        <v>96</v>
      </c>
      <c r="E29" s="8">
        <v>72</v>
      </c>
      <c r="F29" s="8">
        <v>94</v>
      </c>
      <c r="G29" s="8">
        <v>76</v>
      </c>
      <c r="H29" s="8">
        <v>83</v>
      </c>
      <c r="I29" s="8">
        <v>68</v>
      </c>
      <c r="J29" s="8">
        <v>75</v>
      </c>
      <c r="K29" s="8">
        <v>92</v>
      </c>
      <c r="L29" s="8">
        <v>72</v>
      </c>
      <c r="M29" s="8">
        <v>95</v>
      </c>
      <c r="N29" s="8">
        <v>93</v>
      </c>
      <c r="O29" s="8">
        <v>63</v>
      </c>
      <c r="P29" s="8">
        <v>92</v>
      </c>
      <c r="Q29" s="8">
        <v>95</v>
      </c>
      <c r="R29" s="8">
        <v>89</v>
      </c>
      <c r="S29" s="8">
        <v>69</v>
      </c>
      <c r="T29" s="8">
        <v>89</v>
      </c>
      <c r="U29" s="8">
        <v>78</v>
      </c>
      <c r="V29" s="8">
        <v>81</v>
      </c>
      <c r="W29" s="7"/>
      <c r="X29" s="7"/>
      <c r="Y29" s="7">
        <f t="shared" si="0"/>
        <v>1572</v>
      </c>
    </row>
    <row r="30" ht="13.5" spans="1:25">
      <c r="A30" s="7" t="s">
        <v>80</v>
      </c>
      <c r="B30" s="8">
        <v>202154640</v>
      </c>
      <c r="C30" s="7" t="s">
        <v>81</v>
      </c>
      <c r="D30" s="8">
        <v>87</v>
      </c>
      <c r="E30" s="8">
        <v>88</v>
      </c>
      <c r="F30" s="8">
        <v>86</v>
      </c>
      <c r="G30" s="8">
        <v>76</v>
      </c>
      <c r="H30" s="8">
        <v>90</v>
      </c>
      <c r="I30" s="8">
        <v>82</v>
      </c>
      <c r="J30" s="8">
        <v>71</v>
      </c>
      <c r="K30" s="8">
        <v>86</v>
      </c>
      <c r="L30" s="8">
        <v>68</v>
      </c>
      <c r="M30" s="8">
        <v>75</v>
      </c>
      <c r="N30" s="8">
        <v>95</v>
      </c>
      <c r="O30" s="8">
        <v>60</v>
      </c>
      <c r="P30" s="8">
        <v>88</v>
      </c>
      <c r="Q30" s="8">
        <v>95</v>
      </c>
      <c r="R30" s="8">
        <v>88</v>
      </c>
      <c r="S30" s="8">
        <v>86</v>
      </c>
      <c r="T30" s="8">
        <v>94</v>
      </c>
      <c r="U30" s="7"/>
      <c r="V30" s="7"/>
      <c r="W30" s="8">
        <v>76</v>
      </c>
      <c r="X30" s="8">
        <v>74</v>
      </c>
      <c r="Y30" s="7">
        <f t="shared" si="0"/>
        <v>1565</v>
      </c>
    </row>
    <row r="31" ht="13.5" spans="1:25">
      <c r="A31" s="7" t="s">
        <v>82</v>
      </c>
      <c r="B31" s="8">
        <v>202154620</v>
      </c>
      <c r="C31" s="7" t="s">
        <v>83</v>
      </c>
      <c r="D31" s="8">
        <v>96</v>
      </c>
      <c r="E31" s="8">
        <v>82</v>
      </c>
      <c r="F31" s="8">
        <v>95</v>
      </c>
      <c r="G31" s="8">
        <v>60</v>
      </c>
      <c r="H31" s="8">
        <v>84</v>
      </c>
      <c r="I31" s="8">
        <v>60</v>
      </c>
      <c r="J31" s="8">
        <v>71</v>
      </c>
      <c r="K31" s="8">
        <v>93</v>
      </c>
      <c r="L31" s="8">
        <v>72</v>
      </c>
      <c r="M31" s="8">
        <v>81</v>
      </c>
      <c r="N31" s="8">
        <v>96</v>
      </c>
      <c r="O31" s="8">
        <v>74</v>
      </c>
      <c r="P31" s="8">
        <v>94</v>
      </c>
      <c r="Q31" s="8">
        <v>95</v>
      </c>
      <c r="R31" s="8">
        <v>91</v>
      </c>
      <c r="S31" s="8">
        <v>82</v>
      </c>
      <c r="T31" s="8">
        <v>90</v>
      </c>
      <c r="U31" s="7"/>
      <c r="V31" s="7"/>
      <c r="W31" s="8">
        <v>81</v>
      </c>
      <c r="X31" s="8">
        <v>61</v>
      </c>
      <c r="Y31" s="7">
        <f t="shared" si="0"/>
        <v>1558</v>
      </c>
    </row>
    <row r="32" ht="13.5" spans="1:25">
      <c r="A32" s="7" t="s">
        <v>84</v>
      </c>
      <c r="B32" s="8">
        <v>202154618</v>
      </c>
      <c r="C32" s="7" t="s">
        <v>85</v>
      </c>
      <c r="D32" s="8">
        <v>92</v>
      </c>
      <c r="E32" s="8">
        <v>77</v>
      </c>
      <c r="F32" s="8">
        <v>94</v>
      </c>
      <c r="G32" s="8">
        <v>79</v>
      </c>
      <c r="H32" s="8">
        <v>69</v>
      </c>
      <c r="I32" s="8">
        <v>69</v>
      </c>
      <c r="J32" s="8">
        <v>75</v>
      </c>
      <c r="K32" s="8">
        <v>94</v>
      </c>
      <c r="L32" s="8">
        <v>67</v>
      </c>
      <c r="M32" s="8">
        <v>86</v>
      </c>
      <c r="N32" s="8">
        <v>93</v>
      </c>
      <c r="O32" s="8">
        <v>79</v>
      </c>
      <c r="P32" s="8">
        <v>92</v>
      </c>
      <c r="Q32" s="8">
        <v>95</v>
      </c>
      <c r="R32" s="8">
        <v>90</v>
      </c>
      <c r="S32" s="8">
        <v>77</v>
      </c>
      <c r="T32" s="8">
        <v>76</v>
      </c>
      <c r="U32" s="7"/>
      <c r="V32" s="7"/>
      <c r="W32" s="8">
        <v>75</v>
      </c>
      <c r="X32" s="8">
        <v>77</v>
      </c>
      <c r="Y32" s="7">
        <f t="shared" si="0"/>
        <v>1556</v>
      </c>
    </row>
    <row r="33" ht="13.5" spans="1:25">
      <c r="A33" s="7" t="s">
        <v>86</v>
      </c>
      <c r="B33" s="8">
        <v>202154610</v>
      </c>
      <c r="C33" s="7" t="s">
        <v>87</v>
      </c>
      <c r="D33" s="8">
        <v>98</v>
      </c>
      <c r="E33" s="8">
        <v>60</v>
      </c>
      <c r="F33" s="8">
        <v>90</v>
      </c>
      <c r="G33" s="8">
        <v>60</v>
      </c>
      <c r="H33" s="8">
        <v>79</v>
      </c>
      <c r="I33" s="8">
        <v>84</v>
      </c>
      <c r="J33" s="8">
        <v>71</v>
      </c>
      <c r="K33" s="8">
        <v>93</v>
      </c>
      <c r="L33" s="8">
        <v>68</v>
      </c>
      <c r="M33" s="8">
        <v>80</v>
      </c>
      <c r="N33" s="8">
        <v>91</v>
      </c>
      <c r="O33" s="8">
        <v>71</v>
      </c>
      <c r="P33" s="8">
        <v>92</v>
      </c>
      <c r="Q33" s="8">
        <v>95</v>
      </c>
      <c r="R33" s="8">
        <v>91</v>
      </c>
      <c r="S33" s="8">
        <v>80</v>
      </c>
      <c r="T33" s="8">
        <v>85</v>
      </c>
      <c r="U33" s="7"/>
      <c r="V33" s="7"/>
      <c r="W33" s="8">
        <v>90</v>
      </c>
      <c r="X33" s="8">
        <v>76</v>
      </c>
      <c r="Y33" s="7">
        <f t="shared" si="0"/>
        <v>1554</v>
      </c>
    </row>
    <row r="34" ht="13.5" spans="1:25">
      <c r="A34" s="7" t="s">
        <v>88</v>
      </c>
      <c r="B34" s="8">
        <v>202154612</v>
      </c>
      <c r="C34" s="7" t="s">
        <v>89</v>
      </c>
      <c r="D34" s="8">
        <v>95</v>
      </c>
      <c r="E34" s="8">
        <v>73</v>
      </c>
      <c r="F34" s="8">
        <v>85</v>
      </c>
      <c r="G34" s="8">
        <v>62</v>
      </c>
      <c r="H34" s="8">
        <v>89</v>
      </c>
      <c r="I34" s="8">
        <v>88</v>
      </c>
      <c r="J34" s="8">
        <v>68</v>
      </c>
      <c r="K34" s="8">
        <v>89</v>
      </c>
      <c r="L34" s="8">
        <v>71</v>
      </c>
      <c r="M34" s="8">
        <v>79</v>
      </c>
      <c r="N34" s="8">
        <v>92</v>
      </c>
      <c r="O34" s="8">
        <v>60</v>
      </c>
      <c r="P34" s="8">
        <v>90</v>
      </c>
      <c r="Q34" s="8">
        <v>95</v>
      </c>
      <c r="R34" s="8">
        <v>86</v>
      </c>
      <c r="S34" s="8">
        <v>78</v>
      </c>
      <c r="T34" s="8">
        <v>94</v>
      </c>
      <c r="U34" s="7"/>
      <c r="V34" s="7"/>
      <c r="W34" s="8">
        <v>81</v>
      </c>
      <c r="X34" s="8">
        <v>77</v>
      </c>
      <c r="Y34" s="7">
        <f t="shared" si="0"/>
        <v>1552</v>
      </c>
    </row>
    <row r="35" ht="13.5" spans="1:25">
      <c r="A35" s="7" t="s">
        <v>90</v>
      </c>
      <c r="B35" s="8">
        <v>202154608</v>
      </c>
      <c r="C35" s="7" t="s">
        <v>91</v>
      </c>
      <c r="D35" s="8">
        <v>95</v>
      </c>
      <c r="E35" s="8">
        <v>80</v>
      </c>
      <c r="F35" s="8">
        <v>93</v>
      </c>
      <c r="G35" s="8">
        <v>66</v>
      </c>
      <c r="H35" s="8">
        <v>79</v>
      </c>
      <c r="I35" s="8">
        <v>91</v>
      </c>
      <c r="J35" s="8">
        <v>71</v>
      </c>
      <c r="K35" s="8">
        <v>90</v>
      </c>
      <c r="L35" s="8">
        <v>64</v>
      </c>
      <c r="M35" s="8">
        <v>88</v>
      </c>
      <c r="N35" s="8">
        <v>96</v>
      </c>
      <c r="O35" s="8">
        <v>63</v>
      </c>
      <c r="P35" s="8">
        <v>92</v>
      </c>
      <c r="Q35" s="8">
        <v>95</v>
      </c>
      <c r="R35" s="8">
        <v>83</v>
      </c>
      <c r="S35" s="8">
        <v>73</v>
      </c>
      <c r="T35" s="8">
        <v>87</v>
      </c>
      <c r="U35" s="7"/>
      <c r="V35" s="7"/>
      <c r="W35" s="8">
        <v>64</v>
      </c>
      <c r="X35" s="8">
        <v>81</v>
      </c>
      <c r="Y35" s="7">
        <f t="shared" si="0"/>
        <v>1551</v>
      </c>
    </row>
    <row r="36" ht="13.5" spans="1:25">
      <c r="A36" s="7" t="s">
        <v>92</v>
      </c>
      <c r="B36" s="8">
        <v>202154624</v>
      </c>
      <c r="C36" s="7" t="s">
        <v>93</v>
      </c>
      <c r="D36" s="8">
        <v>95</v>
      </c>
      <c r="E36" s="8">
        <v>79</v>
      </c>
      <c r="F36" s="8">
        <v>85</v>
      </c>
      <c r="G36" s="8">
        <v>70</v>
      </c>
      <c r="H36" s="8">
        <v>74</v>
      </c>
      <c r="I36" s="8">
        <v>60</v>
      </c>
      <c r="J36" s="8">
        <v>71</v>
      </c>
      <c r="K36" s="8">
        <v>92</v>
      </c>
      <c r="L36" s="8">
        <v>63</v>
      </c>
      <c r="M36" s="8">
        <v>85</v>
      </c>
      <c r="N36" s="8">
        <v>98</v>
      </c>
      <c r="O36" s="8">
        <v>81</v>
      </c>
      <c r="P36" s="8">
        <v>91</v>
      </c>
      <c r="Q36" s="8">
        <v>95</v>
      </c>
      <c r="R36" s="8">
        <v>90</v>
      </c>
      <c r="S36" s="8">
        <v>84</v>
      </c>
      <c r="T36" s="8">
        <v>87</v>
      </c>
      <c r="U36" s="7"/>
      <c r="V36" s="7"/>
      <c r="W36" s="8">
        <v>83</v>
      </c>
      <c r="X36" s="8">
        <v>68</v>
      </c>
      <c r="Y36" s="7">
        <f t="shared" si="0"/>
        <v>1551</v>
      </c>
    </row>
    <row r="37" ht="13.5" spans="1:25">
      <c r="A37" s="7" t="s">
        <v>94</v>
      </c>
      <c r="B37" s="8">
        <v>202154616</v>
      </c>
      <c r="C37" s="7" t="s">
        <v>95</v>
      </c>
      <c r="D37" s="8">
        <v>93</v>
      </c>
      <c r="E37" s="8">
        <v>79</v>
      </c>
      <c r="F37" s="8">
        <v>92</v>
      </c>
      <c r="G37" s="8">
        <v>81</v>
      </c>
      <c r="H37" s="8">
        <v>84</v>
      </c>
      <c r="I37" s="8">
        <v>70</v>
      </c>
      <c r="J37" s="8">
        <v>69</v>
      </c>
      <c r="K37" s="8">
        <v>99</v>
      </c>
      <c r="L37" s="8">
        <v>69</v>
      </c>
      <c r="M37" s="8">
        <v>81</v>
      </c>
      <c r="N37" s="8">
        <v>91</v>
      </c>
      <c r="O37" s="8">
        <v>75</v>
      </c>
      <c r="P37" s="8">
        <v>91</v>
      </c>
      <c r="Q37" s="8">
        <v>95</v>
      </c>
      <c r="R37" s="8">
        <v>85</v>
      </c>
      <c r="S37" s="8">
        <v>66</v>
      </c>
      <c r="T37" s="8">
        <v>83</v>
      </c>
      <c r="U37" s="7"/>
      <c r="V37" s="7"/>
      <c r="W37" s="8">
        <v>73</v>
      </c>
      <c r="X37" s="8">
        <v>74</v>
      </c>
      <c r="Y37" s="7">
        <f t="shared" si="0"/>
        <v>1550</v>
      </c>
    </row>
    <row r="38" ht="13.5" spans="1:25">
      <c r="A38" s="7" t="s">
        <v>96</v>
      </c>
      <c r="B38" s="8">
        <v>202154603</v>
      </c>
      <c r="C38" s="7" t="s">
        <v>97</v>
      </c>
      <c r="D38" s="8">
        <v>96</v>
      </c>
      <c r="E38" s="8">
        <v>95</v>
      </c>
      <c r="F38" s="8">
        <v>94</v>
      </c>
      <c r="G38" s="8">
        <v>71</v>
      </c>
      <c r="H38" s="8">
        <v>83</v>
      </c>
      <c r="I38" s="8">
        <v>69</v>
      </c>
      <c r="J38" s="8">
        <v>70</v>
      </c>
      <c r="K38" s="8">
        <v>94</v>
      </c>
      <c r="L38" s="8">
        <v>68</v>
      </c>
      <c r="M38" s="8">
        <v>80</v>
      </c>
      <c r="N38" s="8">
        <v>98</v>
      </c>
      <c r="O38" s="8">
        <v>64</v>
      </c>
      <c r="P38" s="8">
        <v>93</v>
      </c>
      <c r="Q38" s="8">
        <v>95</v>
      </c>
      <c r="R38" s="8">
        <v>89</v>
      </c>
      <c r="S38" s="8">
        <v>76</v>
      </c>
      <c r="T38" s="8">
        <v>85</v>
      </c>
      <c r="U38" s="7"/>
      <c r="V38" s="7"/>
      <c r="W38" s="8">
        <v>60</v>
      </c>
      <c r="X38" s="8">
        <v>65</v>
      </c>
      <c r="Y38" s="7">
        <f t="shared" si="0"/>
        <v>1545</v>
      </c>
    </row>
    <row r="39" ht="13.5" spans="1:25">
      <c r="A39" s="7" t="s">
        <v>98</v>
      </c>
      <c r="B39" s="8">
        <v>202154645</v>
      </c>
      <c r="C39" s="7" t="s">
        <v>99</v>
      </c>
      <c r="D39" s="8">
        <v>95</v>
      </c>
      <c r="E39" s="8">
        <v>55</v>
      </c>
      <c r="F39" s="8">
        <v>78</v>
      </c>
      <c r="G39" s="8">
        <v>88</v>
      </c>
      <c r="H39" s="8">
        <v>88</v>
      </c>
      <c r="I39" s="8">
        <v>67</v>
      </c>
      <c r="J39" s="8">
        <v>68</v>
      </c>
      <c r="K39" s="8">
        <v>93</v>
      </c>
      <c r="L39" s="8">
        <v>65</v>
      </c>
      <c r="M39" s="8">
        <v>94</v>
      </c>
      <c r="N39" s="8">
        <v>88</v>
      </c>
      <c r="O39" s="8">
        <v>60</v>
      </c>
      <c r="P39" s="8">
        <v>89</v>
      </c>
      <c r="Q39" s="8">
        <v>95</v>
      </c>
      <c r="R39" s="8">
        <v>92</v>
      </c>
      <c r="S39" s="8">
        <v>73</v>
      </c>
      <c r="T39" s="8">
        <v>93</v>
      </c>
      <c r="U39" s="7"/>
      <c r="V39" s="7"/>
      <c r="W39" s="8">
        <v>75</v>
      </c>
      <c r="X39" s="8">
        <v>77</v>
      </c>
      <c r="Y39" s="7">
        <f t="shared" si="0"/>
        <v>1533</v>
      </c>
    </row>
    <row r="40" ht="13.5" spans="1:25">
      <c r="A40" s="7" t="s">
        <v>100</v>
      </c>
      <c r="B40" s="8">
        <v>202154622</v>
      </c>
      <c r="C40" s="7" t="s">
        <v>101</v>
      </c>
      <c r="D40" s="8">
        <v>96</v>
      </c>
      <c r="E40" s="8">
        <v>60</v>
      </c>
      <c r="F40" s="8">
        <v>85</v>
      </c>
      <c r="G40" s="8">
        <v>73</v>
      </c>
      <c r="H40" s="8">
        <v>66</v>
      </c>
      <c r="I40" s="8">
        <v>63</v>
      </c>
      <c r="J40" s="8">
        <v>69</v>
      </c>
      <c r="K40" s="8">
        <v>86</v>
      </c>
      <c r="L40" s="8">
        <v>60</v>
      </c>
      <c r="M40" s="8">
        <v>79</v>
      </c>
      <c r="N40" s="8">
        <v>86</v>
      </c>
      <c r="O40" s="8">
        <v>60</v>
      </c>
      <c r="P40" s="8">
        <v>92</v>
      </c>
      <c r="Q40" s="8">
        <v>95</v>
      </c>
      <c r="R40" s="8">
        <v>90</v>
      </c>
      <c r="S40" s="8">
        <v>69</v>
      </c>
      <c r="T40" s="8">
        <v>83</v>
      </c>
      <c r="U40" s="7"/>
      <c r="V40" s="7"/>
      <c r="W40" s="8">
        <v>67</v>
      </c>
      <c r="X40" s="8">
        <v>79</v>
      </c>
      <c r="Y40" s="7">
        <f t="shared" si="0"/>
        <v>1458</v>
      </c>
    </row>
    <row r="41" ht="13.5" spans="1:25">
      <c r="A41" s="7" t="s">
        <v>102</v>
      </c>
      <c r="B41" s="8">
        <v>202154623</v>
      </c>
      <c r="C41" s="7" t="s">
        <v>103</v>
      </c>
      <c r="D41" s="8">
        <v>91</v>
      </c>
      <c r="E41" s="8">
        <v>60</v>
      </c>
      <c r="F41" s="8">
        <v>81</v>
      </c>
      <c r="G41" s="8">
        <v>61</v>
      </c>
      <c r="H41" s="8">
        <v>79</v>
      </c>
      <c r="I41" s="8">
        <v>65</v>
      </c>
      <c r="J41" s="8">
        <v>69</v>
      </c>
      <c r="K41" s="8">
        <v>75</v>
      </c>
      <c r="L41" s="8">
        <v>61</v>
      </c>
      <c r="M41" s="8">
        <v>80</v>
      </c>
      <c r="N41" s="8">
        <v>90</v>
      </c>
      <c r="O41" s="8">
        <v>70</v>
      </c>
      <c r="P41" s="8">
        <v>88</v>
      </c>
      <c r="Q41" s="8">
        <v>95</v>
      </c>
      <c r="R41" s="8">
        <v>84</v>
      </c>
      <c r="S41" s="8">
        <v>74</v>
      </c>
      <c r="T41" s="8">
        <v>79</v>
      </c>
      <c r="U41" s="7"/>
      <c r="V41" s="7"/>
      <c r="W41" s="8">
        <v>62</v>
      </c>
      <c r="X41" s="8">
        <v>72</v>
      </c>
      <c r="Y41" s="7">
        <f t="shared" si="0"/>
        <v>1436</v>
      </c>
    </row>
    <row r="42" ht="13.5" spans="1:25">
      <c r="A42" s="7" t="s">
        <v>104</v>
      </c>
      <c r="B42" s="8">
        <v>202154601</v>
      </c>
      <c r="C42" s="7" t="s">
        <v>105</v>
      </c>
      <c r="D42" s="8">
        <v>92</v>
      </c>
      <c r="E42" s="8">
        <v>60</v>
      </c>
      <c r="F42" s="8">
        <v>91</v>
      </c>
      <c r="G42" s="8">
        <v>60</v>
      </c>
      <c r="H42" s="8">
        <v>60</v>
      </c>
      <c r="I42" s="8">
        <v>78</v>
      </c>
      <c r="J42" s="8">
        <v>64</v>
      </c>
      <c r="K42" s="8">
        <v>75</v>
      </c>
      <c r="L42" s="8">
        <v>66</v>
      </c>
      <c r="M42" s="8">
        <v>85</v>
      </c>
      <c r="N42" s="8">
        <v>91</v>
      </c>
      <c r="O42" s="8">
        <v>66</v>
      </c>
      <c r="P42" s="8">
        <v>92</v>
      </c>
      <c r="Q42" s="8">
        <v>95</v>
      </c>
      <c r="R42" s="8">
        <v>90</v>
      </c>
      <c r="S42" s="8">
        <v>69</v>
      </c>
      <c r="T42" s="8">
        <v>61</v>
      </c>
      <c r="U42" s="7"/>
      <c r="V42" s="7"/>
      <c r="W42" s="8">
        <v>79</v>
      </c>
      <c r="X42" s="8">
        <v>60</v>
      </c>
      <c r="Y42" s="7">
        <f t="shared" si="0"/>
        <v>1434</v>
      </c>
    </row>
  </sheetData>
  <sortState ref="A3:Y42">
    <sortCondition ref="Y3" descending="1"/>
  </sortState>
  <mergeCells count="1">
    <mergeCell ref="A1:Y1"/>
  </mergeCells>
  <pageMargins left="0.75" right="0.75" top="1" bottom="1" header="0.5" footer="0.5"/>
  <pageSetup paperSize="9" scale="75" orientation="portrait"/>
  <headerFooter>
    <oddHeader>&amp;C&amp;"宋体,加粗"&amp;14 齐齐哈尔医学院学生学业成绩一览表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齐齐哈尔医学院班级综合成绩表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2022-09-08T09:41:00Z</dcterms:created>
  <dcterms:modified xsi:type="dcterms:W3CDTF">2022-09-12T06:33:40Z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4EAC10FAE5404C17B5D20DDDDFA5C2E2</vt:lpwstr>
  </property>
  <property fmtid="{D5CDD505-2E9C-101B-9397-08002B2CF9AE}" pid="3" name="KSOProductBuildVer">
    <vt:lpwstr>2052-11.1.0.12358</vt:lpwstr>
  </property>
</Properties>
</file>